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1 BUDGET RPOWELL\2024 YTD BUDGET\EXTERNSHIP COMMITTEE FOR 2024\2024 PROGRAM DOCUMENTS\"/>
    </mc:Choice>
  </mc:AlternateContent>
  <xr:revisionPtr revIDLastSave="0" documentId="13_ncr:1_{D312B24B-01C1-44BB-89E0-939E2C0D151F}" xr6:coauthVersionLast="47" xr6:coauthVersionMax="47" xr10:uidLastSave="{00000000-0000-0000-0000-000000000000}"/>
  <bookViews>
    <workbookView xWindow="-120" yWindow="-120" windowWidth="29040" windowHeight="15840" xr2:uid="{6D5FC0A3-DC2A-407E-94C3-9986CDBCA3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1" l="1"/>
</calcChain>
</file>

<file path=xl/sharedStrings.xml><?xml version="1.0" encoding="utf-8"?>
<sst xmlns="http://schemas.openxmlformats.org/spreadsheetml/2006/main" count="186" uniqueCount="146">
  <si>
    <t>2500 N State St
Jackson, MS 39216-4500</t>
  </si>
  <si>
    <t>Linda Holmes</t>
  </si>
  <si>
    <t>Forrest General Hospital</t>
  </si>
  <si>
    <t>P.O. Box 17649
Hattiesburg, MS 39404-7649</t>
  </si>
  <si>
    <t>lholmes@forrestgeneral.com</t>
  </si>
  <si>
    <t>King's Daughters Medical Center</t>
  </si>
  <si>
    <t>PO Box 948
Brookhaven, MS 39602-0948</t>
  </si>
  <si>
    <t>Member</t>
  </si>
  <si>
    <t>Past Chair</t>
  </si>
  <si>
    <t>Mississippi Hospital Association</t>
  </si>
  <si>
    <t>PO Box 1909
Madison, MS 39130-1909</t>
  </si>
  <si>
    <t>lweems@mhanet.org</t>
  </si>
  <si>
    <t>601 368 3322</t>
  </si>
  <si>
    <t>Robin Powell</t>
  </si>
  <si>
    <t>rpowell@mhanet.org</t>
  </si>
  <si>
    <t>POSITION</t>
  </si>
  <si>
    <t>NAME</t>
  </si>
  <si>
    <t>ADDRESS</t>
  </si>
  <si>
    <t>EMAIL</t>
  </si>
  <si>
    <t>PHONE</t>
  </si>
  <si>
    <t>Staff</t>
  </si>
  <si>
    <t>LaNelle L. Weems</t>
  </si>
  <si>
    <t>Vicki Bingham</t>
  </si>
  <si>
    <t>Delta State University</t>
  </si>
  <si>
    <t>PO Box 3343
Cleveland MS 38733</t>
  </si>
  <si>
    <t>vbingham@deltastate.edu</t>
  </si>
  <si>
    <t>601 553 6779</t>
  </si>
  <si>
    <t>Shirley Evers-Manly</t>
  </si>
  <si>
    <t>Alcorn State University</t>
  </si>
  <si>
    <t>severs-manly@alcorn.edu</t>
  </si>
  <si>
    <t>15 Campus Drive
Natchez MS 39122</t>
  </si>
  <si>
    <t>601 304 4301</t>
  </si>
  <si>
    <t>Lara Collum</t>
  </si>
  <si>
    <t>Meridian Community College</t>
  </si>
  <si>
    <t>910 Hwy 19 N
Meridian MS 39307</t>
  </si>
  <si>
    <t>lcollum@meridiancc.edu</t>
  </si>
  <si>
    <t>601 484 8728</t>
  </si>
  <si>
    <t>Hannah Barrett</t>
  </si>
  <si>
    <t>North Sunflower Medical Center</t>
  </si>
  <si>
    <t>hannah.barrett@northsunflower.com</t>
  </si>
  <si>
    <t>840 N Oak Ave
Ruleville MS 38771</t>
  </si>
  <si>
    <t>662 756 4000</t>
  </si>
  <si>
    <t>Jaymie Heard</t>
  </si>
  <si>
    <t>jheard@kdmc.org</t>
  </si>
  <si>
    <t>HOSPITAL</t>
  </si>
  <si>
    <t>University of MS Medical Center</t>
  </si>
  <si>
    <t>Mississippi University for Women</t>
  </si>
  <si>
    <t>2520 N 5th St
Columbus, MS 39705</t>
  </si>
  <si>
    <t>662 244 1000</t>
  </si>
  <si>
    <t>Brandy Larmon</t>
  </si>
  <si>
    <t>bhlarmon@muw.edu</t>
  </si>
  <si>
    <t>662 329 7299</t>
  </si>
  <si>
    <t>Kim Smith, MSN RN</t>
  </si>
  <si>
    <t>University of Southern MS</t>
  </si>
  <si>
    <t xml:space="preserve">118 College Dr #5072
Hattiesburg, MS </t>
  </si>
  <si>
    <t>kim.s.smith@usm.edu</t>
  </si>
  <si>
    <t>601 266 6329</t>
  </si>
  <si>
    <t>Colby Kent</t>
  </si>
  <si>
    <t>PO Box 948
Brookhaven MS 39602-0948</t>
  </si>
  <si>
    <t>ckent@kdmc.org</t>
  </si>
  <si>
    <t>Sharon McElwain</t>
  </si>
  <si>
    <t>smcelwain@umc.edu</t>
  </si>
  <si>
    <t>601 815 9478</t>
  </si>
  <si>
    <t>Brandie Beard</t>
  </si>
  <si>
    <t>brandie.beard@bmhcc.org</t>
  </si>
  <si>
    <t>Baptist Memorial Hospital - North MS</t>
  </si>
  <si>
    <t>1100 BELK BLVD 
OXFORD MS 38655</t>
  </si>
  <si>
    <t>SCHOOL OF NURSING</t>
  </si>
  <si>
    <t>FACULTY</t>
  </si>
  <si>
    <t>1156 College Dr
Summit, MS 39666</t>
  </si>
  <si>
    <t>sgreer@smcc.edu</t>
  </si>
  <si>
    <t>601 276 3837</t>
  </si>
  <si>
    <t>Hinds Community College</t>
  </si>
  <si>
    <t>P O Box 3343
Cleveland MS 38732</t>
  </si>
  <si>
    <t>cjenkins@deltastate.edu</t>
  </si>
  <si>
    <t>662 846 4263</t>
  </si>
  <si>
    <t>CHAIR MCDDSN</t>
  </si>
  <si>
    <t>Wendy Lingle</t>
  </si>
  <si>
    <t>Wendy.Lingle@hindscc.edu</t>
  </si>
  <si>
    <t>Tiffany Cox</t>
  </si>
  <si>
    <t>Holmes Community College</t>
  </si>
  <si>
    <t>ticox@holmescc.edu</t>
  </si>
  <si>
    <t>412 W Ridgeland Ave
Ridgeland MS 39157</t>
  </si>
  <si>
    <t>Alicia Ciarloni</t>
  </si>
  <si>
    <t>alicia.ciarloni@bmhcc.org</t>
  </si>
  <si>
    <t>662 636 3342</t>
  </si>
  <si>
    <t>mhruffin@muw.edu</t>
  </si>
  <si>
    <t>REP MCDDSN</t>
  </si>
  <si>
    <t xml:space="preserve">Merit Health River Oaks </t>
  </si>
  <si>
    <t>East Central Community College</t>
  </si>
  <si>
    <t xml:space="preserve">Sharon Davis </t>
  </si>
  <si>
    <t>sdavis@eccc.edu</t>
  </si>
  <si>
    <t>601 635 6316</t>
  </si>
  <si>
    <t>2024 CHAIR</t>
  </si>
  <si>
    <t>Jennifer Davis</t>
  </si>
  <si>
    <t>St Dominic Hospital</t>
  </si>
  <si>
    <t xml:space="preserve">969 Lakeland Dr
Jackson MS </t>
  </si>
  <si>
    <t>1030 River Oaks Drive
Flowood MS 39232</t>
  </si>
  <si>
    <t>felycia.dear@mymerithealth.com</t>
  </si>
  <si>
    <t>Jennifer.Davis2@fmolhs.org</t>
  </si>
  <si>
    <t>Felycia Dear</t>
  </si>
  <si>
    <t>PDD</t>
  </si>
  <si>
    <t>MSPTNR</t>
  </si>
  <si>
    <t>TWDIS</t>
  </si>
  <si>
    <t>CMPDD</t>
  </si>
  <si>
    <t>SDPDD</t>
  </si>
  <si>
    <t>Bolivar Medical Center</t>
  </si>
  <si>
    <t>901 East Sunflower Rd
Cleveland MS 38732</t>
  </si>
  <si>
    <t>kaffie.burns-denley@scionhealth.com</t>
  </si>
  <si>
    <t>662 336 6383</t>
  </si>
  <si>
    <t>Stephanie C. Greer</t>
  </si>
  <si>
    <t xml:space="preserve">Christy Jenkins </t>
  </si>
  <si>
    <t>Kaffie Denley</t>
  </si>
  <si>
    <t>Delta Health System-The Medical Center</t>
  </si>
  <si>
    <t>1400 East Union Street
Greenville, MS 38701</t>
  </si>
  <si>
    <t>Cassie Montgomery</t>
  </si>
  <si>
    <t>cmontgomery@deltahealthsystem.org</t>
  </si>
  <si>
    <t>Adriane Crabtree</t>
  </si>
  <si>
    <t>Adriane.crabtree@forrestgeneral.com</t>
  </si>
  <si>
    <t>601 288 2659</t>
  </si>
  <si>
    <t xml:space="preserve"> 601 288 2655</t>
  </si>
  <si>
    <t>662 846 4268</t>
  </si>
  <si>
    <t xml:space="preserve"> 601 368 3321</t>
  </si>
  <si>
    <t xml:space="preserve"> 601 835 9165</t>
  </si>
  <si>
    <t>662 820 5095</t>
  </si>
  <si>
    <t>601 605 3416</t>
  </si>
  <si>
    <t>1750 Chadwick Dr
Jackson, MS 39204</t>
  </si>
  <si>
    <t>PO Box 129 
Decatur MS 39327</t>
  </si>
  <si>
    <t>601 936 1354</t>
  </si>
  <si>
    <t xml:space="preserve">601 200 6119 </t>
  </si>
  <si>
    <t>601 376 4953</t>
  </si>
  <si>
    <t>662 329 7323</t>
  </si>
  <si>
    <t>Michelle McCann</t>
  </si>
  <si>
    <t>Baptist Memorial Hospital Leake</t>
  </si>
  <si>
    <t>Marianne Mejia</t>
  </si>
  <si>
    <t>Memorial Health System Gulfport</t>
  </si>
  <si>
    <t>1520 Broad Ave
Gulfport MS 39501</t>
  </si>
  <si>
    <t>mmejia@mhg.com</t>
  </si>
  <si>
    <t>228 236 6487</t>
  </si>
  <si>
    <t>1100 Highway 16 East
Carthage, MS 39051</t>
  </si>
  <si>
    <t>michelle.mccann@bmhcc.org</t>
  </si>
  <si>
    <t>601 479 4416</t>
  </si>
  <si>
    <t>Baptist Memorial Hospital - GT</t>
  </si>
  <si>
    <t>1100 College St 
MUW-910
Columbus, MS 39701</t>
  </si>
  <si>
    <t>Mary Helen Ruffin</t>
  </si>
  <si>
    <t>Southwest MS Community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</si>
</sst>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rgb="FFFF0000"/>
      <name val="Aptos"/>
      <family val="2"/>
    </font>
    <font>
      <sz val="11"/>
      <color theme="1"/>
      <name val="Aptos"/>
      <family val="2"/>
    </font>
    <font>
      <b/>
      <sz val="11"/>
      <color theme="1"/>
      <name val="Aptos"/>
      <family val="2"/>
    </font>
    <font>
      <sz val="11"/>
      <name val="Aptos"/>
      <family val="2"/>
    </font>
    <font>
      <sz val="11"/>
      <color rgb="FFFF0000"/>
      <name val="Aptos"/>
      <family val="2"/>
    </font>
    <font>
      <b/>
      <sz val="11"/>
      <color rgb="FFFF0000"/>
      <name val="Aptos"/>
      <family val="2"/>
    </font>
    <font>
      <sz val="11"/>
      <color indexed="8"/>
      <name val="Aptos"/>
      <family val="2"/>
    </font>
    <font>
      <b/>
      <i/>
      <sz val="11"/>
      <color rgb="FFFF0000"/>
      <name val="Aptos"/>
      <family val="2"/>
    </font>
    <font>
      <sz val="11"/>
      <color rgb="FF000000"/>
      <name val="Aptos"/>
      <family val="2"/>
    </font>
    <font>
      <sz val="11"/>
      <color rgb="FF333333"/>
      <name val="Aptos"/>
      <family val="2"/>
    </font>
    <font>
      <b/>
      <sz val="11"/>
      <color theme="0"/>
      <name val="Aptos"/>
      <family val="2"/>
    </font>
    <font>
      <i/>
      <sz val="11"/>
      <color theme="1"/>
      <name val="Aptos"/>
      <family val="2"/>
    </font>
    <font>
      <i/>
      <sz val="11"/>
      <color indexed="8"/>
      <name val="Aptos"/>
      <family val="2"/>
    </font>
    <font>
      <i/>
      <sz val="11"/>
      <name val="Aptos"/>
      <family val="2"/>
    </font>
    <font>
      <b/>
      <i/>
      <sz val="11"/>
      <color theme="1"/>
      <name val="Aptos"/>
      <family val="2"/>
    </font>
    <font>
      <sz val="11"/>
      <color theme="10"/>
      <name val="Aptos"/>
      <family val="2"/>
    </font>
    <font>
      <i/>
      <sz val="11"/>
      <color theme="10"/>
      <name val="Aptos"/>
      <family val="2"/>
    </font>
    <font>
      <b/>
      <sz val="12"/>
      <color theme="1"/>
      <name val="Aptos"/>
      <family val="2"/>
    </font>
    <font>
      <b/>
      <sz val="12"/>
      <name val="Aptos"/>
      <family val="2"/>
    </font>
    <font>
      <sz val="12"/>
      <color rgb="FF0070C0"/>
      <name val="Aptos"/>
      <family val="2"/>
    </font>
    <font>
      <sz val="12"/>
      <color indexed="8"/>
      <name val="Aptos"/>
      <family val="2"/>
    </font>
    <font>
      <i/>
      <sz val="12"/>
      <color rgb="FF0070C0"/>
      <name val="Aptos"/>
      <family val="2"/>
    </font>
    <font>
      <i/>
      <sz val="12"/>
      <color indexed="8"/>
      <name val="Aptos"/>
      <family val="2"/>
    </font>
    <font>
      <sz val="12"/>
      <color theme="1"/>
      <name val="Aptos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 applyProtection="1">
      <alignment vertical="center" wrapText="1" readingOrder="1"/>
      <protection locked="0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5" fillId="0" borderId="2" xfId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12" fillId="5" borderId="2" xfId="0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vertical="center"/>
    </xf>
    <xf numFmtId="0" fontId="17" fillId="0" borderId="2" xfId="1" applyFont="1" applyBorder="1" applyAlignment="1" applyProtection="1">
      <alignment vertical="center" wrapText="1" readingOrder="1"/>
      <protection locked="0"/>
    </xf>
    <xf numFmtId="0" fontId="17" fillId="0" borderId="2" xfId="1" applyFont="1" applyFill="1" applyBorder="1" applyAlignment="1" applyProtection="1">
      <alignment vertical="center" wrapText="1" readingOrder="1"/>
      <protection locked="0"/>
    </xf>
    <xf numFmtId="0" fontId="17" fillId="0" borderId="2" xfId="1" applyFont="1" applyBorder="1"/>
    <xf numFmtId="0" fontId="17" fillId="0" borderId="2" xfId="1" applyFont="1" applyFill="1" applyBorder="1" applyAlignment="1">
      <alignment vertical="center" wrapText="1"/>
    </xf>
    <xf numFmtId="0" fontId="17" fillId="0" borderId="2" xfId="1" applyFont="1" applyBorder="1" applyAlignment="1">
      <alignment wrapText="1"/>
    </xf>
    <xf numFmtId="0" fontId="17" fillId="0" borderId="2" xfId="1" applyFont="1" applyBorder="1" applyAlignment="1">
      <alignment vertical="center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 applyProtection="1">
      <alignment vertical="center" wrapText="1" readingOrder="1"/>
      <protection locked="0"/>
    </xf>
    <xf numFmtId="0" fontId="18" fillId="0" borderId="0" xfId="1" applyFont="1" applyBorder="1" applyAlignment="1" applyProtection="1">
      <alignment vertical="center" wrapText="1" readingOrder="1"/>
      <protection locked="0"/>
    </xf>
    <xf numFmtId="0" fontId="15" fillId="0" borderId="0" xfId="0" applyFont="1" applyAlignment="1" applyProtection="1">
      <alignment horizontal="center" vertical="center" wrapText="1" readingOrder="1"/>
      <protection locked="0"/>
    </xf>
    <xf numFmtId="0" fontId="14" fillId="0" borderId="0" xfId="0" applyFont="1" applyAlignment="1" applyProtection="1">
      <alignment horizontal="center" vertical="center" wrapText="1" readingOrder="1"/>
      <protection locked="0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7" fillId="0" borderId="2" xfId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top"/>
    </xf>
    <xf numFmtId="0" fontId="19" fillId="2" borderId="0" xfId="0" applyFont="1" applyFill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 applyProtection="1">
      <alignment horizontal="center" vertical="center" wrapText="1" readingOrder="1"/>
      <protection locked="0"/>
    </xf>
    <xf numFmtId="0" fontId="20" fillId="0" borderId="2" xfId="0" applyFont="1" applyBorder="1" applyAlignment="1" applyProtection="1">
      <alignment vertical="center" wrapText="1" readingOrder="1"/>
      <protection locked="0"/>
    </xf>
    <xf numFmtId="0" fontId="19" fillId="2" borderId="2" xfId="0" applyFont="1" applyFill="1" applyBorder="1" applyAlignment="1">
      <alignment horizontal="center" vertical="top"/>
    </xf>
    <xf numFmtId="0" fontId="19" fillId="2" borderId="2" xfId="0" applyFont="1" applyFill="1" applyBorder="1" applyAlignment="1">
      <alignment vertical="top"/>
    </xf>
    <xf numFmtId="0" fontId="21" fillId="0" borderId="0" xfId="0" applyFont="1" applyAlignment="1" applyProtection="1">
      <alignment horizontal="center" vertical="center" wrapText="1" readingOrder="1"/>
      <protection locked="0"/>
    </xf>
    <xf numFmtId="0" fontId="22" fillId="0" borderId="0" xfId="0" applyFont="1" applyAlignment="1" applyProtection="1">
      <alignment vertical="center" wrapText="1" readingOrder="1"/>
      <protection locked="0"/>
    </xf>
    <xf numFmtId="0" fontId="23" fillId="0" borderId="0" xfId="0" applyFont="1" applyAlignment="1" applyProtection="1">
      <alignment horizontal="center" vertical="center" wrapText="1" readingOrder="1"/>
      <protection locked="0"/>
    </xf>
    <xf numFmtId="0" fontId="24" fillId="0" borderId="0" xfId="0" applyFont="1" applyAlignment="1" applyProtection="1">
      <alignment vertical="center" wrapText="1" readingOrder="1"/>
      <protection locked="0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 wrapText="1" readingOrder="1"/>
      <protection locked="0"/>
    </xf>
    <xf numFmtId="0" fontId="5" fillId="6" borderId="1" xfId="0" applyFont="1" applyFill="1" applyBorder="1" applyAlignment="1" applyProtection="1">
      <alignment horizontal="center" vertical="center" wrapText="1" readingOrder="1"/>
      <protection locked="0"/>
    </xf>
    <xf numFmtId="0" fontId="5" fillId="6" borderId="1" xfId="0" applyFont="1" applyFill="1" applyBorder="1"/>
    <xf numFmtId="0" fontId="11" fillId="6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30</xdr:row>
      <xdr:rowOff>9526</xdr:rowOff>
    </xdr:from>
    <xdr:to>
      <xdr:col>7</xdr:col>
      <xdr:colOff>1142999</xdr:colOff>
      <xdr:row>32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E5088F-88BC-4CCD-96C6-519FA91DD737}"/>
            </a:ext>
          </a:extLst>
        </xdr:cNvPr>
        <xdr:cNvSpPr txBox="1"/>
      </xdr:nvSpPr>
      <xdr:spPr>
        <a:xfrm>
          <a:off x="19049" y="7972426"/>
          <a:ext cx="9115425" cy="390524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MS EXTERNSHIP COMMITTEE 2024 | rev 9 28 23</a:t>
          </a: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9</xdr:col>
      <xdr:colOff>67504</xdr:colOff>
      <xdr:row>28</xdr:row>
      <xdr:rowOff>144117</xdr:rowOff>
    </xdr:from>
    <xdr:to>
      <xdr:col>11</xdr:col>
      <xdr:colOff>93314</xdr:colOff>
      <xdr:row>29</xdr:row>
      <xdr:rowOff>26643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DAF1798-EDFC-459A-B210-41DAEDF15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1374" y="9495182"/>
          <a:ext cx="489636" cy="454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hlarmon@muw.edu" TargetMode="External"/><Relationship Id="rId13" Type="http://schemas.openxmlformats.org/officeDocument/2006/relationships/hyperlink" Target="mailto:smcelwain@umc.edu" TargetMode="External"/><Relationship Id="rId18" Type="http://schemas.openxmlformats.org/officeDocument/2006/relationships/hyperlink" Target="mailto:ticox@holmescc.edu" TargetMode="External"/><Relationship Id="rId26" Type="http://schemas.openxmlformats.org/officeDocument/2006/relationships/hyperlink" Target="mailto:mmejia@mhg.com" TargetMode="External"/><Relationship Id="rId3" Type="http://schemas.openxmlformats.org/officeDocument/2006/relationships/hyperlink" Target="mailto:vbingham@deltastate.edu" TargetMode="External"/><Relationship Id="rId21" Type="http://schemas.openxmlformats.org/officeDocument/2006/relationships/hyperlink" Target="mailto:felycia.dear@mymerithealth.com" TargetMode="External"/><Relationship Id="rId7" Type="http://schemas.openxmlformats.org/officeDocument/2006/relationships/hyperlink" Target="mailto:jheard@kdmc.org" TargetMode="External"/><Relationship Id="rId12" Type="http://schemas.openxmlformats.org/officeDocument/2006/relationships/hyperlink" Target="mailto:lholmes@forrestgeneral.com" TargetMode="External"/><Relationship Id="rId17" Type="http://schemas.openxmlformats.org/officeDocument/2006/relationships/hyperlink" Target="mailto:cjenkins@deltastate.edu" TargetMode="External"/><Relationship Id="rId25" Type="http://schemas.openxmlformats.org/officeDocument/2006/relationships/hyperlink" Target="mailto:Adriane.crabtree@forrestgeneral.com" TargetMode="External"/><Relationship Id="rId2" Type="http://schemas.openxmlformats.org/officeDocument/2006/relationships/hyperlink" Target="mailto:rpowell@mhanet.org" TargetMode="External"/><Relationship Id="rId16" Type="http://schemas.openxmlformats.org/officeDocument/2006/relationships/hyperlink" Target="mailto:sgreer@smcc.edu" TargetMode="External"/><Relationship Id="rId20" Type="http://schemas.openxmlformats.org/officeDocument/2006/relationships/hyperlink" Target="mailto:sdavis@eccc.edu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lweems@mhanet.org" TargetMode="External"/><Relationship Id="rId6" Type="http://schemas.openxmlformats.org/officeDocument/2006/relationships/hyperlink" Target="mailto:hannah.barrett@northsunflower.com" TargetMode="External"/><Relationship Id="rId11" Type="http://schemas.openxmlformats.org/officeDocument/2006/relationships/hyperlink" Target="mailto:ckent@kdmc.org" TargetMode="External"/><Relationship Id="rId24" Type="http://schemas.openxmlformats.org/officeDocument/2006/relationships/hyperlink" Target="mailto:cmontgomery@deltahealthsystem.org" TargetMode="External"/><Relationship Id="rId5" Type="http://schemas.openxmlformats.org/officeDocument/2006/relationships/hyperlink" Target="mailto:lcollum@meridiancc.edu" TargetMode="External"/><Relationship Id="rId15" Type="http://schemas.openxmlformats.org/officeDocument/2006/relationships/hyperlink" Target="mailto:alicia.ciarloni@bmhcc.org" TargetMode="External"/><Relationship Id="rId23" Type="http://schemas.openxmlformats.org/officeDocument/2006/relationships/hyperlink" Target="mailto:kaffie.burns-denley@scionhealth.com" TargetMode="External"/><Relationship Id="rId28" Type="http://schemas.openxmlformats.org/officeDocument/2006/relationships/hyperlink" Target="mailto:michelle.mccann@bmhcc.org" TargetMode="External"/><Relationship Id="rId10" Type="http://schemas.openxmlformats.org/officeDocument/2006/relationships/hyperlink" Target="mailto:kim.s.smith@usm.edu" TargetMode="External"/><Relationship Id="rId19" Type="http://schemas.openxmlformats.org/officeDocument/2006/relationships/hyperlink" Target="mailto:mhruffin@muw.edu" TargetMode="External"/><Relationship Id="rId4" Type="http://schemas.openxmlformats.org/officeDocument/2006/relationships/hyperlink" Target="mailto:severs-manly@alcorn.edu" TargetMode="External"/><Relationship Id="rId9" Type="http://schemas.openxmlformats.org/officeDocument/2006/relationships/hyperlink" Target="mailto:brandie.beard@bmhcc.org" TargetMode="External"/><Relationship Id="rId14" Type="http://schemas.openxmlformats.org/officeDocument/2006/relationships/hyperlink" Target="tel:(662)%20636-3348" TargetMode="External"/><Relationship Id="rId22" Type="http://schemas.openxmlformats.org/officeDocument/2006/relationships/hyperlink" Target="mailto:Jennifer.Davis2@fmolhs.org" TargetMode="External"/><Relationship Id="rId27" Type="http://schemas.openxmlformats.org/officeDocument/2006/relationships/hyperlink" Target="tel:cell-%20228-236-6487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6D9C5-2CFA-4B52-8A40-CE04EA52A915}">
  <sheetPr>
    <pageSetUpPr fitToPage="1"/>
  </sheetPr>
  <dimension ref="A1:M33"/>
  <sheetViews>
    <sheetView tabSelected="1" zoomScale="115" zoomScaleNormal="115" workbookViewId="0">
      <selection activeCell="N21" sqref="N21"/>
    </sheetView>
  </sheetViews>
  <sheetFormatPr defaultRowHeight="15.75" x14ac:dyDescent="0.2"/>
  <cols>
    <col min="1" max="1" width="5.109375" style="34" customWidth="1"/>
    <col min="2" max="2" width="11.109375" style="54" bestFit="1" customWidth="1"/>
    <col min="3" max="3" width="16" style="70" bestFit="1" customWidth="1"/>
    <col min="4" max="4" width="34.21875" style="71" bestFit="1" customWidth="1"/>
    <col min="5" max="5" width="7" style="34" bestFit="1" customWidth="1"/>
    <col min="6" max="6" width="18.77734375" style="34" bestFit="1" customWidth="1"/>
    <col min="7" max="7" width="28.5546875" style="34" bestFit="1" customWidth="1"/>
    <col min="8" max="8" width="10.6640625" style="39" bestFit="1" customWidth="1"/>
    <col min="9" max="9" width="4.33203125" style="54" bestFit="1" customWidth="1"/>
    <col min="10" max="10" width="2.6640625" style="54" bestFit="1" customWidth="1"/>
    <col min="11" max="13" width="2.6640625" style="55" bestFit="1" customWidth="1"/>
    <col min="14" max="16384" width="8.88671875" style="34"/>
  </cols>
  <sheetData>
    <row r="1" spans="1:13" x14ac:dyDescent="0.2">
      <c r="B1" s="35" t="s">
        <v>15</v>
      </c>
      <c r="C1" s="58" t="s">
        <v>16</v>
      </c>
      <c r="D1" s="59" t="s">
        <v>44</v>
      </c>
      <c r="E1" s="36" t="s">
        <v>101</v>
      </c>
      <c r="F1" s="36" t="s">
        <v>17</v>
      </c>
      <c r="G1" s="36" t="s">
        <v>18</v>
      </c>
      <c r="H1" s="37" t="s">
        <v>19</v>
      </c>
      <c r="I1" s="6">
        <v>2024</v>
      </c>
      <c r="J1" s="6">
        <v>23</v>
      </c>
      <c r="K1" s="6">
        <v>22</v>
      </c>
      <c r="L1" s="6">
        <v>21</v>
      </c>
      <c r="M1" s="6">
        <v>20</v>
      </c>
    </row>
    <row r="2" spans="1:13" s="38" customFormat="1" ht="45" x14ac:dyDescent="0.2">
      <c r="A2" s="38">
        <v>1</v>
      </c>
      <c r="B2" s="7" t="s">
        <v>7</v>
      </c>
      <c r="C2" s="60" t="s">
        <v>57</v>
      </c>
      <c r="D2" s="61" t="s">
        <v>5</v>
      </c>
      <c r="E2" s="8" t="s">
        <v>104</v>
      </c>
      <c r="F2" s="9" t="s">
        <v>58</v>
      </c>
      <c r="G2" s="27" t="s">
        <v>59</v>
      </c>
      <c r="H2" s="7" t="s">
        <v>26</v>
      </c>
      <c r="I2" s="75"/>
      <c r="J2" s="10"/>
      <c r="K2" s="11"/>
      <c r="L2" s="12"/>
      <c r="M2" s="12"/>
    </row>
    <row r="3" spans="1:13" s="38" customFormat="1" ht="45" x14ac:dyDescent="0.2">
      <c r="A3" s="38">
        <v>2</v>
      </c>
      <c r="B3" s="7" t="s">
        <v>7</v>
      </c>
      <c r="C3" s="62" t="s">
        <v>42</v>
      </c>
      <c r="D3" s="63" t="s">
        <v>5</v>
      </c>
      <c r="E3" s="14" t="s">
        <v>104</v>
      </c>
      <c r="F3" s="14" t="s">
        <v>6</v>
      </c>
      <c r="G3" s="28" t="s">
        <v>43</v>
      </c>
      <c r="H3" s="7" t="s">
        <v>123</v>
      </c>
      <c r="I3" s="75"/>
      <c r="J3" s="10"/>
      <c r="K3" s="15"/>
      <c r="L3" s="15"/>
      <c r="M3" s="16"/>
    </row>
    <row r="4" spans="1:13" s="38" customFormat="1" ht="30" x14ac:dyDescent="0.2">
      <c r="A4" s="38">
        <v>3</v>
      </c>
      <c r="B4" s="7" t="s">
        <v>7</v>
      </c>
      <c r="C4" s="62" t="s">
        <v>100</v>
      </c>
      <c r="D4" s="63" t="s">
        <v>88</v>
      </c>
      <c r="E4" s="14" t="s">
        <v>104</v>
      </c>
      <c r="F4" s="14" t="s">
        <v>97</v>
      </c>
      <c r="G4" s="29" t="s">
        <v>98</v>
      </c>
      <c r="H4" s="7" t="s">
        <v>128</v>
      </c>
      <c r="I4" s="76"/>
      <c r="J4" s="17"/>
      <c r="K4" s="18"/>
      <c r="L4" s="18"/>
      <c r="M4" s="18"/>
    </row>
    <row r="5" spans="1:13" s="38" customFormat="1" ht="30" x14ac:dyDescent="0.2">
      <c r="A5" s="38">
        <v>4</v>
      </c>
      <c r="B5" s="7" t="s">
        <v>7</v>
      </c>
      <c r="C5" s="62" t="s">
        <v>94</v>
      </c>
      <c r="D5" s="63" t="s">
        <v>95</v>
      </c>
      <c r="E5" s="14" t="s">
        <v>104</v>
      </c>
      <c r="F5" s="14" t="s">
        <v>96</v>
      </c>
      <c r="G5" s="29" t="s">
        <v>99</v>
      </c>
      <c r="H5" s="7" t="s">
        <v>129</v>
      </c>
      <c r="I5" s="76"/>
      <c r="J5" s="17"/>
      <c r="K5" s="18"/>
      <c r="L5" s="18"/>
      <c r="M5" s="18"/>
    </row>
    <row r="6" spans="1:13" s="42" customFormat="1" ht="30" x14ac:dyDescent="0.2">
      <c r="A6" s="38">
        <v>5</v>
      </c>
      <c r="B6" s="7" t="s">
        <v>7</v>
      </c>
      <c r="C6" s="60" t="s">
        <v>63</v>
      </c>
      <c r="D6" s="61" t="s">
        <v>142</v>
      </c>
      <c r="E6" s="8" t="s">
        <v>102</v>
      </c>
      <c r="F6" s="9" t="s">
        <v>47</v>
      </c>
      <c r="G6" s="27" t="s">
        <v>64</v>
      </c>
      <c r="H6" s="7" t="s">
        <v>48</v>
      </c>
      <c r="I6" s="75"/>
      <c r="J6" s="10"/>
      <c r="K6" s="19"/>
      <c r="L6" s="16"/>
      <c r="M6" s="16"/>
    </row>
    <row r="7" spans="1:13" s="42" customFormat="1" ht="30" x14ac:dyDescent="0.25">
      <c r="A7" s="38">
        <v>6</v>
      </c>
      <c r="B7" s="1" t="s">
        <v>93</v>
      </c>
      <c r="C7" s="60" t="s">
        <v>83</v>
      </c>
      <c r="D7" s="61" t="s">
        <v>65</v>
      </c>
      <c r="E7" s="8" t="s">
        <v>102</v>
      </c>
      <c r="F7" s="20" t="s">
        <v>66</v>
      </c>
      <c r="G7" s="30" t="s">
        <v>84</v>
      </c>
      <c r="H7" s="21" t="s">
        <v>85</v>
      </c>
      <c r="I7" s="77"/>
      <c r="J7" s="17"/>
      <c r="K7" s="19"/>
      <c r="L7" s="16"/>
      <c r="M7" s="16"/>
    </row>
    <row r="8" spans="1:13" s="42" customFormat="1" ht="36.75" customHeight="1" x14ac:dyDescent="0.25">
      <c r="A8" s="38">
        <v>7</v>
      </c>
      <c r="B8" s="7" t="s">
        <v>7</v>
      </c>
      <c r="C8" s="60" t="s">
        <v>112</v>
      </c>
      <c r="D8" s="61" t="s">
        <v>106</v>
      </c>
      <c r="E8" s="8" t="s">
        <v>105</v>
      </c>
      <c r="F8" s="23" t="s">
        <v>107</v>
      </c>
      <c r="G8" s="31" t="s">
        <v>108</v>
      </c>
      <c r="H8" s="24" t="s">
        <v>109</v>
      </c>
      <c r="I8" s="75"/>
      <c r="J8" s="17"/>
      <c r="K8" s="18"/>
      <c r="L8" s="18"/>
      <c r="M8" s="18"/>
    </row>
    <row r="9" spans="1:13" s="42" customFormat="1" ht="30" x14ac:dyDescent="0.25">
      <c r="A9" s="38">
        <v>8</v>
      </c>
      <c r="B9" s="7" t="s">
        <v>7</v>
      </c>
      <c r="C9" s="60" t="s">
        <v>115</v>
      </c>
      <c r="D9" s="61" t="s">
        <v>113</v>
      </c>
      <c r="E9" s="8" t="s">
        <v>105</v>
      </c>
      <c r="F9" s="23" t="s">
        <v>114</v>
      </c>
      <c r="G9" s="32" t="s">
        <v>116</v>
      </c>
      <c r="H9" s="24" t="s">
        <v>124</v>
      </c>
      <c r="I9" s="75"/>
      <c r="J9" s="17"/>
      <c r="K9" s="18"/>
      <c r="L9" s="18"/>
      <c r="M9" s="18"/>
    </row>
    <row r="10" spans="1:13" s="42" customFormat="1" ht="30" x14ac:dyDescent="0.2">
      <c r="A10" s="38">
        <v>9</v>
      </c>
      <c r="B10" s="7" t="s">
        <v>7</v>
      </c>
      <c r="C10" s="60" t="s">
        <v>37</v>
      </c>
      <c r="D10" s="61" t="s">
        <v>38</v>
      </c>
      <c r="E10" s="8" t="s">
        <v>105</v>
      </c>
      <c r="F10" s="9" t="s">
        <v>40</v>
      </c>
      <c r="G10" s="33" t="s">
        <v>39</v>
      </c>
      <c r="H10" s="7" t="s">
        <v>41</v>
      </c>
      <c r="I10" s="75"/>
      <c r="J10" s="10"/>
      <c r="K10" s="22"/>
      <c r="L10" s="22"/>
      <c r="M10" s="18"/>
    </row>
    <row r="11" spans="1:13" s="38" customFormat="1" ht="30" x14ac:dyDescent="0.25">
      <c r="A11" s="38">
        <v>10</v>
      </c>
      <c r="B11" s="7" t="s">
        <v>7</v>
      </c>
      <c r="C11" s="60" t="s">
        <v>132</v>
      </c>
      <c r="D11" s="61" t="s">
        <v>133</v>
      </c>
      <c r="E11" s="8" t="s">
        <v>103</v>
      </c>
      <c r="F11" s="23" t="s">
        <v>139</v>
      </c>
      <c r="G11" s="56" t="s">
        <v>140</v>
      </c>
      <c r="H11" s="73" t="s">
        <v>141</v>
      </c>
      <c r="I11" s="75"/>
      <c r="J11" s="17"/>
      <c r="K11" s="18"/>
      <c r="L11" s="18"/>
      <c r="M11" s="18"/>
    </row>
    <row r="12" spans="1:13" s="38" customFormat="1" ht="45" x14ac:dyDescent="0.2">
      <c r="A12" s="38">
        <v>11</v>
      </c>
      <c r="B12" s="7" t="s">
        <v>7</v>
      </c>
      <c r="C12" s="60" t="s">
        <v>117</v>
      </c>
      <c r="D12" s="61" t="s">
        <v>2</v>
      </c>
      <c r="E12" s="8" t="s">
        <v>103</v>
      </c>
      <c r="F12" s="14" t="s">
        <v>3</v>
      </c>
      <c r="G12" s="33" t="s">
        <v>118</v>
      </c>
      <c r="H12" s="7" t="s">
        <v>119</v>
      </c>
      <c r="I12" s="75"/>
      <c r="J12" s="17"/>
      <c r="K12" s="18"/>
      <c r="L12" s="18"/>
      <c r="M12" s="18"/>
    </row>
    <row r="13" spans="1:13" s="38" customFormat="1" ht="45" x14ac:dyDescent="0.2">
      <c r="A13" s="38">
        <v>12</v>
      </c>
      <c r="B13" s="7" t="s">
        <v>7</v>
      </c>
      <c r="C13" s="62" t="s">
        <v>1</v>
      </c>
      <c r="D13" s="63" t="s">
        <v>2</v>
      </c>
      <c r="E13" s="14" t="s">
        <v>103</v>
      </c>
      <c r="F13" s="14" t="s">
        <v>3</v>
      </c>
      <c r="G13" s="28" t="s">
        <v>4</v>
      </c>
      <c r="H13" s="13" t="s">
        <v>120</v>
      </c>
      <c r="I13" s="77"/>
      <c r="J13" s="10"/>
      <c r="K13" s="22"/>
      <c r="L13" s="22"/>
      <c r="M13" s="22"/>
    </row>
    <row r="14" spans="1:13" s="38" customFormat="1" ht="30" x14ac:dyDescent="0.2">
      <c r="A14" s="38">
        <v>13</v>
      </c>
      <c r="B14" s="7" t="s">
        <v>7</v>
      </c>
      <c r="C14" s="62" t="s">
        <v>134</v>
      </c>
      <c r="D14" s="63" t="s">
        <v>135</v>
      </c>
      <c r="E14" s="14" t="s">
        <v>103</v>
      </c>
      <c r="F14" s="14" t="s">
        <v>136</v>
      </c>
      <c r="G14" s="28" t="s">
        <v>137</v>
      </c>
      <c r="H14" s="74" t="s">
        <v>138</v>
      </c>
      <c r="I14" s="77"/>
      <c r="J14" s="17"/>
      <c r="K14" s="18"/>
      <c r="L14" s="18"/>
      <c r="M14" s="18"/>
    </row>
    <row r="15" spans="1:13" s="38" customFormat="1" x14ac:dyDescent="0.2">
      <c r="B15" s="3" t="s">
        <v>15</v>
      </c>
      <c r="C15" s="64" t="s">
        <v>68</v>
      </c>
      <c r="D15" s="65" t="s">
        <v>67</v>
      </c>
      <c r="E15" s="4"/>
      <c r="F15" s="4" t="s">
        <v>17</v>
      </c>
      <c r="G15" s="4" t="s">
        <v>18</v>
      </c>
      <c r="H15" s="5" t="s">
        <v>19</v>
      </c>
      <c r="I15" s="6">
        <v>2024</v>
      </c>
      <c r="J15" s="6">
        <v>23</v>
      </c>
      <c r="K15" s="6">
        <v>22</v>
      </c>
      <c r="L15" s="6">
        <v>21</v>
      </c>
      <c r="M15" s="6">
        <v>20</v>
      </c>
    </row>
    <row r="16" spans="1:13" s="38" customFormat="1" ht="30" x14ac:dyDescent="0.2">
      <c r="A16" s="43">
        <v>1</v>
      </c>
      <c r="B16" s="2" t="s">
        <v>76</v>
      </c>
      <c r="C16" s="60" t="s">
        <v>27</v>
      </c>
      <c r="D16" s="61" t="s">
        <v>28</v>
      </c>
      <c r="E16" s="8"/>
      <c r="F16" s="9" t="s">
        <v>30</v>
      </c>
      <c r="G16" s="27" t="s">
        <v>29</v>
      </c>
      <c r="H16" s="7" t="s">
        <v>31</v>
      </c>
      <c r="I16" s="75"/>
      <c r="J16" s="10"/>
      <c r="K16" s="15"/>
      <c r="L16" s="15"/>
      <c r="M16" s="16"/>
    </row>
    <row r="17" spans="1:13" s="38" customFormat="1" ht="30" x14ac:dyDescent="0.2">
      <c r="A17" s="43">
        <v>2</v>
      </c>
      <c r="B17" s="7" t="s">
        <v>7</v>
      </c>
      <c r="C17" s="62" t="s">
        <v>22</v>
      </c>
      <c r="D17" s="63" t="s">
        <v>23</v>
      </c>
      <c r="E17" s="14"/>
      <c r="F17" s="14" t="s">
        <v>24</v>
      </c>
      <c r="G17" s="28" t="s">
        <v>25</v>
      </c>
      <c r="H17" s="7" t="s">
        <v>121</v>
      </c>
      <c r="I17" s="75"/>
      <c r="J17" s="10"/>
      <c r="K17" s="22"/>
      <c r="L17" s="22"/>
      <c r="M17" s="18"/>
    </row>
    <row r="18" spans="1:13" s="38" customFormat="1" ht="30" x14ac:dyDescent="0.2">
      <c r="A18" s="43">
        <v>3</v>
      </c>
      <c r="B18" s="7" t="s">
        <v>7</v>
      </c>
      <c r="C18" s="60" t="s">
        <v>111</v>
      </c>
      <c r="D18" s="61" t="s">
        <v>23</v>
      </c>
      <c r="E18" s="8"/>
      <c r="F18" s="9" t="s">
        <v>73</v>
      </c>
      <c r="G18" s="27" t="s">
        <v>74</v>
      </c>
      <c r="H18" s="7" t="s">
        <v>75</v>
      </c>
      <c r="I18" s="75"/>
      <c r="J18" s="10"/>
      <c r="K18" s="18"/>
      <c r="L18" s="18"/>
      <c r="M18" s="18"/>
    </row>
    <row r="19" spans="1:13" s="38" customFormat="1" ht="30" x14ac:dyDescent="0.25">
      <c r="A19" s="43">
        <v>4</v>
      </c>
      <c r="B19" s="7" t="s">
        <v>7</v>
      </c>
      <c r="C19" s="72" t="s">
        <v>90</v>
      </c>
      <c r="D19" s="61" t="s">
        <v>89</v>
      </c>
      <c r="E19" s="8"/>
      <c r="F19" s="9" t="s">
        <v>127</v>
      </c>
      <c r="G19" s="27" t="s">
        <v>91</v>
      </c>
      <c r="H19" s="7" t="s">
        <v>92</v>
      </c>
      <c r="I19" s="78"/>
      <c r="J19" s="17"/>
      <c r="K19" s="18"/>
      <c r="L19" s="18"/>
      <c r="M19" s="18"/>
    </row>
    <row r="20" spans="1:13" s="42" customFormat="1" ht="30" x14ac:dyDescent="0.25">
      <c r="A20" s="43">
        <v>5</v>
      </c>
      <c r="B20" s="7" t="s">
        <v>7</v>
      </c>
      <c r="C20" s="60" t="s">
        <v>77</v>
      </c>
      <c r="D20" s="61" t="s">
        <v>72</v>
      </c>
      <c r="E20" s="8"/>
      <c r="F20" s="25" t="s">
        <v>126</v>
      </c>
      <c r="G20" s="27" t="s">
        <v>78</v>
      </c>
      <c r="H20" s="57" t="s">
        <v>130</v>
      </c>
      <c r="I20" s="78"/>
      <c r="J20" s="10"/>
      <c r="K20" s="18"/>
      <c r="L20" s="18"/>
      <c r="M20" s="18"/>
    </row>
    <row r="21" spans="1:13" s="42" customFormat="1" ht="30" x14ac:dyDescent="0.25">
      <c r="A21" s="43">
        <v>6</v>
      </c>
      <c r="B21" s="7" t="s">
        <v>7</v>
      </c>
      <c r="C21" s="60" t="s">
        <v>79</v>
      </c>
      <c r="D21" s="61" t="s">
        <v>80</v>
      </c>
      <c r="E21" s="8"/>
      <c r="F21" s="9" t="s">
        <v>82</v>
      </c>
      <c r="G21" s="27" t="s">
        <v>81</v>
      </c>
      <c r="H21" s="7" t="s">
        <v>125</v>
      </c>
      <c r="I21" s="79"/>
      <c r="J21" s="10"/>
      <c r="K21" s="18"/>
      <c r="L21" s="18"/>
      <c r="M21" s="18"/>
    </row>
    <row r="22" spans="1:13" s="42" customFormat="1" ht="30" x14ac:dyDescent="0.2">
      <c r="A22" s="43">
        <v>7</v>
      </c>
      <c r="B22" s="7" t="s">
        <v>7</v>
      </c>
      <c r="C22" s="60" t="s">
        <v>32</v>
      </c>
      <c r="D22" s="61" t="s">
        <v>33</v>
      </c>
      <c r="E22" s="8"/>
      <c r="F22" s="9" t="s">
        <v>34</v>
      </c>
      <c r="G22" s="27" t="s">
        <v>35</v>
      </c>
      <c r="H22" s="7" t="s">
        <v>36</v>
      </c>
      <c r="I22" s="75"/>
      <c r="J22" s="10"/>
      <c r="K22" s="22"/>
      <c r="L22" s="22"/>
      <c r="M22" s="18"/>
    </row>
    <row r="23" spans="1:13" s="42" customFormat="1" ht="45" x14ac:dyDescent="0.2">
      <c r="A23" s="43">
        <v>8</v>
      </c>
      <c r="B23" s="7" t="s">
        <v>7</v>
      </c>
      <c r="C23" s="62" t="s">
        <v>49</v>
      </c>
      <c r="D23" s="63" t="s">
        <v>46</v>
      </c>
      <c r="E23" s="14"/>
      <c r="F23" s="14" t="s">
        <v>143</v>
      </c>
      <c r="G23" s="29" t="s">
        <v>50</v>
      </c>
      <c r="H23" s="7" t="s">
        <v>51</v>
      </c>
      <c r="I23" s="75"/>
      <c r="J23" s="10"/>
      <c r="K23" s="15"/>
      <c r="L23" s="15"/>
      <c r="M23" s="16"/>
    </row>
    <row r="24" spans="1:13" s="42" customFormat="1" ht="45" x14ac:dyDescent="0.2">
      <c r="A24" s="43">
        <v>9</v>
      </c>
      <c r="B24" s="2" t="s">
        <v>87</v>
      </c>
      <c r="C24" s="62" t="s">
        <v>144</v>
      </c>
      <c r="D24" s="63" t="s">
        <v>46</v>
      </c>
      <c r="E24" s="14"/>
      <c r="F24" s="14" t="s">
        <v>143</v>
      </c>
      <c r="G24" s="29" t="s">
        <v>86</v>
      </c>
      <c r="H24" s="7" t="s">
        <v>131</v>
      </c>
      <c r="I24" s="75"/>
      <c r="J24" s="17"/>
      <c r="K24" s="16"/>
      <c r="L24" s="16"/>
      <c r="M24" s="16"/>
    </row>
    <row r="25" spans="1:13" s="42" customFormat="1" ht="30" x14ac:dyDescent="0.2">
      <c r="A25" s="43">
        <v>10</v>
      </c>
      <c r="B25" s="7" t="s">
        <v>7</v>
      </c>
      <c r="C25" s="60" t="s">
        <v>110</v>
      </c>
      <c r="D25" s="61" t="s">
        <v>145</v>
      </c>
      <c r="E25" s="8"/>
      <c r="F25" s="9" t="s">
        <v>69</v>
      </c>
      <c r="G25" s="27" t="s">
        <v>70</v>
      </c>
      <c r="H25" s="7" t="s">
        <v>71</v>
      </c>
      <c r="I25" s="75"/>
      <c r="J25" s="10"/>
      <c r="K25" s="18"/>
      <c r="L25" s="18"/>
      <c r="M25" s="18"/>
    </row>
    <row r="26" spans="1:13" s="42" customFormat="1" ht="30" x14ac:dyDescent="0.2">
      <c r="A26" s="43">
        <v>11</v>
      </c>
      <c r="B26" s="26" t="s">
        <v>8</v>
      </c>
      <c r="C26" s="62" t="s">
        <v>60</v>
      </c>
      <c r="D26" s="63" t="s">
        <v>45</v>
      </c>
      <c r="E26" s="14"/>
      <c r="F26" s="14" t="s">
        <v>0</v>
      </c>
      <c r="G26" s="28" t="s">
        <v>61</v>
      </c>
      <c r="H26" s="13" t="s">
        <v>62</v>
      </c>
      <c r="I26" s="77"/>
      <c r="J26" s="10"/>
      <c r="K26" s="18"/>
      <c r="L26" s="18"/>
      <c r="M26" s="18"/>
    </row>
    <row r="27" spans="1:13" s="42" customFormat="1" ht="30" x14ac:dyDescent="0.2">
      <c r="A27" s="43">
        <v>12</v>
      </c>
      <c r="B27" s="7" t="s">
        <v>7</v>
      </c>
      <c r="C27" s="60" t="s">
        <v>52</v>
      </c>
      <c r="D27" s="61" t="s">
        <v>53</v>
      </c>
      <c r="E27" s="8"/>
      <c r="F27" s="9" t="s">
        <v>54</v>
      </c>
      <c r="G27" s="27" t="s">
        <v>55</v>
      </c>
      <c r="H27" s="7" t="s">
        <v>56</v>
      </c>
      <c r="I27" s="75"/>
      <c r="J27" s="10"/>
      <c r="K27" s="22"/>
      <c r="L27" s="18"/>
      <c r="M27" s="18"/>
    </row>
    <row r="28" spans="1:13" s="42" customFormat="1" x14ac:dyDescent="0.2">
      <c r="A28" s="38"/>
      <c r="B28" s="43"/>
      <c r="C28" s="66"/>
      <c r="D28" s="67"/>
      <c r="E28" s="44"/>
      <c r="F28" s="44"/>
      <c r="G28" s="44"/>
      <c r="H28" s="40"/>
      <c r="I28" s="45"/>
      <c r="J28" s="45"/>
      <c r="K28" s="41"/>
      <c r="L28" s="41"/>
      <c r="M28" s="41"/>
    </row>
    <row r="29" spans="1:13" s="38" customFormat="1" ht="45" x14ac:dyDescent="0.2">
      <c r="A29" s="46">
        <v>1</v>
      </c>
      <c r="B29" s="47" t="s">
        <v>20</v>
      </c>
      <c r="C29" s="68" t="s">
        <v>21</v>
      </c>
      <c r="D29" s="69" t="s">
        <v>9</v>
      </c>
      <c r="E29" s="48"/>
      <c r="F29" s="48" t="s">
        <v>10</v>
      </c>
      <c r="G29" s="49" t="s">
        <v>11</v>
      </c>
      <c r="H29" s="50" t="s">
        <v>12</v>
      </c>
      <c r="I29" s="51"/>
      <c r="J29" s="51"/>
      <c r="K29" s="52"/>
      <c r="L29" s="52"/>
      <c r="M29" s="52"/>
    </row>
    <row r="30" spans="1:13" s="46" customFormat="1" ht="27.75" customHeight="1" x14ac:dyDescent="0.2">
      <c r="A30" s="46">
        <v>2</v>
      </c>
      <c r="B30" s="47" t="s">
        <v>20</v>
      </c>
      <c r="C30" s="68" t="s">
        <v>13</v>
      </c>
      <c r="D30" s="69"/>
      <c r="E30" s="48"/>
      <c r="F30" s="48"/>
      <c r="G30" s="49" t="s">
        <v>14</v>
      </c>
      <c r="H30" s="50" t="s">
        <v>122</v>
      </c>
      <c r="I30" s="51"/>
      <c r="J30" s="51"/>
      <c r="K30" s="52"/>
      <c r="L30" s="52"/>
      <c r="M30" s="52"/>
    </row>
    <row r="31" spans="1:13" s="46" customFormat="1" ht="18.75" customHeight="1" x14ac:dyDescent="0.2">
      <c r="A31" s="53">
        <f>SUM(A27+A14)</f>
        <v>25</v>
      </c>
      <c r="B31" s="54"/>
      <c r="C31" s="70"/>
      <c r="D31" s="71"/>
      <c r="E31" s="34"/>
      <c r="F31" s="34"/>
      <c r="G31" s="34"/>
      <c r="H31" s="39"/>
      <c r="I31" s="54"/>
      <c r="J31" s="54"/>
      <c r="K31" s="55"/>
      <c r="L31" s="55"/>
      <c r="M31" s="55"/>
    </row>
    <row r="33" ht="7.5" customHeight="1" x14ac:dyDescent="0.2"/>
  </sheetData>
  <sortState xmlns:xlrd2="http://schemas.microsoft.com/office/spreadsheetml/2017/richdata2" ref="B16:M27">
    <sortCondition ref="D16:D27"/>
  </sortState>
  <hyperlinks>
    <hyperlink ref="G29" r:id="rId1" xr:uid="{DF1B3DA9-E31D-42A3-B13C-96D47E5C8A96}"/>
    <hyperlink ref="G30" r:id="rId2" xr:uid="{73F1F84B-ADA9-4E0A-80FE-5842870C00B9}"/>
    <hyperlink ref="G17" r:id="rId3" xr:uid="{0F258A6A-1EC6-49EE-A1E8-EEEFF9A0B354}"/>
    <hyperlink ref="G16" r:id="rId4" xr:uid="{C89EE242-CA46-4F1D-BC91-723AEF3C48AF}"/>
    <hyperlink ref="G22" r:id="rId5" xr:uid="{3227CF23-9BBC-4AD7-B8FC-438BB943068B}"/>
    <hyperlink ref="G10" r:id="rId6" xr:uid="{C47350AC-7131-4B55-B9BC-892F67F21271}"/>
    <hyperlink ref="G3" r:id="rId7" xr:uid="{9E1BFEEB-F472-41B7-A712-F2E34DC08DF6}"/>
    <hyperlink ref="G23" r:id="rId8" xr:uid="{16B46658-F33C-4E96-8657-0B2E19F8D582}"/>
    <hyperlink ref="G6" r:id="rId9" xr:uid="{DD9537EC-F24B-462C-AF05-8D9508DEAD2A}"/>
    <hyperlink ref="G27" r:id="rId10" xr:uid="{455E6F5B-7693-40FE-9B3A-EDDD72DA0810}"/>
    <hyperlink ref="G2" r:id="rId11" xr:uid="{7F0A6534-4825-4D88-8AF6-1B79EFE9B363}"/>
    <hyperlink ref="G13" r:id="rId12" xr:uid="{DEB09195-0DA9-4A69-B378-4848B4322A0A}"/>
    <hyperlink ref="G26" r:id="rId13" xr:uid="{57D97D5F-BB14-47CB-B74C-C47BCD031A7F}"/>
    <hyperlink ref="H7" r:id="rId14" display="tel:(662) 636-3348" xr:uid="{A34EBD50-AFE3-4AFA-923D-9DF6D1E8D587}"/>
    <hyperlink ref="G7" r:id="rId15" xr:uid="{84CE6FC9-1FCF-44E8-BFDD-19DAD2E95A7F}"/>
    <hyperlink ref="G25" r:id="rId16" xr:uid="{0A8310DE-3E8F-4162-A3A7-091D5A2BF099}"/>
    <hyperlink ref="G18" r:id="rId17" xr:uid="{3758797F-DF79-427C-9E20-3DE7797D5D93}"/>
    <hyperlink ref="G21" r:id="rId18" xr:uid="{EA98F84F-E215-4CBF-AE6E-41F8E0CC172E}"/>
    <hyperlink ref="G24" r:id="rId19" xr:uid="{0EB7BC42-025B-4B3E-99E9-CD78A68E1EE2}"/>
    <hyperlink ref="G19" r:id="rId20" xr:uid="{1C4D3DB8-B769-4059-84D8-DEF32D0A8861}"/>
    <hyperlink ref="G4" r:id="rId21" xr:uid="{114AC6ED-D17E-4535-BDE9-169D4E061397}"/>
    <hyperlink ref="G5" r:id="rId22" xr:uid="{A4ED4101-7FDA-4F1B-B6B4-D47B9BC5B6D6}"/>
    <hyperlink ref="G8" r:id="rId23" xr:uid="{6DCEBBB6-5C80-45AF-A721-AE01FE60CC97}"/>
    <hyperlink ref="G9" r:id="rId24" xr:uid="{E91699B7-E9A2-46D8-B684-D30CAE5E0F47}"/>
    <hyperlink ref="G12" r:id="rId25" xr:uid="{8D3F1A24-D58E-40B5-AC44-33BE7B01DE87}"/>
    <hyperlink ref="G14" r:id="rId26" xr:uid="{EB42B92C-E277-4242-8D83-13A4927B0986}"/>
    <hyperlink ref="H14" r:id="rId27" display="tel:cell- 228-236-6487" xr:uid="{4B826DC8-1B36-4F00-BAE9-68F8D7F37A86}"/>
    <hyperlink ref="G11" r:id="rId28" xr:uid="{309AFB9D-D10C-405E-97D2-9EB2DD84FA34}"/>
  </hyperlinks>
  <printOptions horizontalCentered="1" verticalCentered="1"/>
  <pageMargins left="0.2" right="0.2" top="0.25" bottom="0.25" header="0.3" footer="0.3"/>
  <pageSetup scale="77" fitToHeight="0" orientation="landscape" r:id="rId29"/>
  <rowBreaks count="1" manualBreakCount="1">
    <brk id="22" max="16383" man="1"/>
  </rowBreaks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Powell</dc:creator>
  <cp:lastModifiedBy>Robin Powell</cp:lastModifiedBy>
  <cp:lastPrinted>2023-10-19T15:49:20Z</cp:lastPrinted>
  <dcterms:created xsi:type="dcterms:W3CDTF">2020-11-11T16:23:28Z</dcterms:created>
  <dcterms:modified xsi:type="dcterms:W3CDTF">2023-10-19T15:57:47Z</dcterms:modified>
</cp:coreProperties>
</file>